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EBrooks\OneDrive - Nicolet Area Technical College\Desktop\WSG\"/>
    </mc:Choice>
  </mc:AlternateContent>
  <bookViews>
    <workbookView xWindow="0" yWindow="0" windowWidth="19368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4" i="1" l="1"/>
  <c r="D62" i="1"/>
  <c r="D18" i="1" l="1"/>
</calcChain>
</file>

<file path=xl/sharedStrings.xml><?xml version="1.0" encoding="utf-8"?>
<sst xmlns="http://schemas.openxmlformats.org/spreadsheetml/2006/main" count="70" uniqueCount="55">
  <si>
    <t>WSG AFO Report</t>
  </si>
  <si>
    <t>Deposits</t>
  </si>
  <si>
    <t>Expenses</t>
  </si>
  <si>
    <t>Date</t>
  </si>
  <si>
    <t>Check/CC</t>
  </si>
  <si>
    <t>Victoria Weiland-July Stipend</t>
  </si>
  <si>
    <t>Ending Balance</t>
  </si>
  <si>
    <t>Amount</t>
  </si>
  <si>
    <t>Total Deposits</t>
  </si>
  <si>
    <t>Total Expenses</t>
  </si>
  <si>
    <t>GoDaddy -- SSL Renewal</t>
  </si>
  <si>
    <t>CC</t>
  </si>
  <si>
    <t>Membership Dues</t>
  </si>
  <si>
    <t>2022-2023</t>
  </si>
  <si>
    <t>Harland Checks-New Checks</t>
  </si>
  <si>
    <t>Check Acct.</t>
  </si>
  <si>
    <t>Hampton Inn-WTCS Mtg. Katrina</t>
  </si>
  <si>
    <t>Aspyn Koslowski -- Travel Reimbursement</t>
  </si>
  <si>
    <t>Voided Check</t>
  </si>
  <si>
    <t>Dylan Marx -- Travel Reimbursement</t>
  </si>
  <si>
    <t>Katrina Willis -- WTCS Meeting Stipend</t>
  </si>
  <si>
    <t>John Krueger</t>
  </si>
  <si>
    <t>Victoria Weiland -- Travel</t>
  </si>
  <si>
    <t>Victoria Weiland -- Food/Officer Training</t>
  </si>
  <si>
    <t>Madison Concourse-Deposit Leg. Seminar</t>
  </si>
  <si>
    <t>VISTA-Business Cards</t>
  </si>
  <si>
    <t>Victoria Weiland -- September Stipend</t>
  </si>
  <si>
    <t>GoDaddy -- Server/Domain</t>
  </si>
  <si>
    <t>John Messer, Leadership Presentation</t>
  </si>
  <si>
    <t>Appleton Trophy - Name Badges/Officers</t>
  </si>
  <si>
    <t>Microsoft-Microsoft 365 Business Suite</t>
  </si>
  <si>
    <t>Overpayment for travel reimbursement</t>
  </si>
  <si>
    <t>Premier Promotions-Officer Clothing</t>
  </si>
  <si>
    <t>Quality Inn-Lodging-Oct. Resource Direct</t>
  </si>
  <si>
    <t>Vicky Weiland-Int. Res. Dir.-Oct. Stipend</t>
  </si>
  <si>
    <t>Katie Brooks-Resource Dir.-Oct. Stipnd</t>
  </si>
  <si>
    <t>Katrina Willis Hilton Milwaukee</t>
  </si>
  <si>
    <t>Check</t>
  </si>
  <si>
    <t>Legislative Seminar Dues</t>
  </si>
  <si>
    <t>Food Reimbursement-NTC</t>
  </si>
  <si>
    <t>Content Manager</t>
  </si>
  <si>
    <t>Resource Director</t>
  </si>
  <si>
    <t>State Taxes</t>
  </si>
  <si>
    <t>DFI WI- Account Change</t>
  </si>
  <si>
    <t>Food Reimbursement- Midstate</t>
  </si>
  <si>
    <t>Madison Concourse</t>
  </si>
  <si>
    <t>Sahil- Legislative Seminar</t>
  </si>
  <si>
    <t>Go Daddy Renewal</t>
  </si>
  <si>
    <t xml:space="preserve">Check </t>
  </si>
  <si>
    <t>Seminar Decorations</t>
  </si>
  <si>
    <t>Lobby Game Prizes KT</t>
  </si>
  <si>
    <t>Lobby Game Prizes SB</t>
  </si>
  <si>
    <t>Starting Balance</t>
  </si>
  <si>
    <t>EOY Balance from Account</t>
  </si>
  <si>
    <t>$29.559.02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</si>
</sst>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8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Font="1"/>
    <xf numFmtId="0" fontId="1" fillId="0" borderId="0" xfId="0" applyFont="1" applyAlignment="1">
      <alignment horizontal="center"/>
    </xf>
    <xf numFmtId="16" fontId="0" fillId="0" borderId="0" xfId="0" applyNumberFormat="1" applyFont="1"/>
    <xf numFmtId="8" fontId="0" fillId="0" borderId="0" xfId="0" applyNumberFormat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topLeftCell="A52" workbookViewId="0">
      <selection activeCell="B63" sqref="B63"/>
    </sheetView>
  </sheetViews>
  <sheetFormatPr defaultRowHeight="14.4" x14ac:dyDescent="0.3"/>
  <cols>
    <col min="1" max="1" width="34.109375" customWidth="1"/>
    <col min="2" max="2" width="11.77734375" customWidth="1"/>
    <col min="3" max="3" width="10.6640625" customWidth="1"/>
    <col min="4" max="4" width="13.77734375" customWidth="1"/>
  </cols>
  <sheetData>
    <row r="1" spans="1:5" x14ac:dyDescent="0.3">
      <c r="C1" s="9" t="s">
        <v>0</v>
      </c>
      <c r="D1" s="9"/>
      <c r="E1" s="9"/>
    </row>
    <row r="2" spans="1:5" x14ac:dyDescent="0.3">
      <c r="C2" s="9"/>
      <c r="D2" s="9"/>
      <c r="E2" s="9"/>
    </row>
    <row r="3" spans="1:5" x14ac:dyDescent="0.3">
      <c r="C3" s="4"/>
      <c r="D3" s="4" t="s">
        <v>13</v>
      </c>
      <c r="E3" s="4"/>
    </row>
    <row r="5" spans="1:5" x14ac:dyDescent="0.3">
      <c r="A5" s="2"/>
      <c r="B5" s="3"/>
    </row>
    <row r="7" spans="1:5" x14ac:dyDescent="0.3">
      <c r="A7" s="2" t="s">
        <v>1</v>
      </c>
      <c r="B7" s="2" t="s">
        <v>3</v>
      </c>
      <c r="D7" s="4" t="s">
        <v>7</v>
      </c>
    </row>
    <row r="8" spans="1:5" x14ac:dyDescent="0.3">
      <c r="A8" t="s">
        <v>12</v>
      </c>
      <c r="B8" s="5">
        <v>44816</v>
      </c>
      <c r="D8" s="1">
        <v>5879.93</v>
      </c>
    </row>
    <row r="9" spans="1:5" x14ac:dyDescent="0.3">
      <c r="A9" s="8" t="s">
        <v>12</v>
      </c>
      <c r="B9" s="5">
        <v>44851</v>
      </c>
      <c r="D9" s="1">
        <v>1986.45</v>
      </c>
    </row>
    <row r="10" spans="1:5" x14ac:dyDescent="0.3">
      <c r="A10" s="8" t="s">
        <v>31</v>
      </c>
      <c r="B10" s="5">
        <v>44851</v>
      </c>
      <c r="D10" s="1">
        <v>246.47</v>
      </c>
    </row>
    <row r="11" spans="1:5" x14ac:dyDescent="0.3">
      <c r="A11" s="8" t="s">
        <v>12</v>
      </c>
      <c r="B11" s="5">
        <v>44847</v>
      </c>
      <c r="D11" s="1">
        <v>1275.7</v>
      </c>
    </row>
    <row r="12" spans="1:5" x14ac:dyDescent="0.3">
      <c r="A12" s="8" t="s">
        <v>12</v>
      </c>
      <c r="B12" s="5">
        <v>44874</v>
      </c>
      <c r="D12" s="7">
        <v>768.26</v>
      </c>
    </row>
    <row r="13" spans="1:5" x14ac:dyDescent="0.3">
      <c r="A13" s="8" t="s">
        <v>38</v>
      </c>
      <c r="B13" s="5">
        <v>45038</v>
      </c>
      <c r="D13" s="1">
        <v>12090</v>
      </c>
    </row>
    <row r="14" spans="1:5" x14ac:dyDescent="0.3">
      <c r="B14" s="5"/>
    </row>
    <row r="15" spans="1:5" x14ac:dyDescent="0.3">
      <c r="A15" s="8"/>
      <c r="B15" s="5"/>
      <c r="D15" s="1"/>
    </row>
    <row r="16" spans="1:5" x14ac:dyDescent="0.3">
      <c r="A16" s="8"/>
      <c r="B16" s="5"/>
      <c r="D16" s="7"/>
    </row>
    <row r="17" spans="1:4" x14ac:dyDescent="0.3">
      <c r="A17" s="8"/>
      <c r="B17" s="5"/>
      <c r="D17" s="7"/>
    </row>
    <row r="18" spans="1:4" x14ac:dyDescent="0.3">
      <c r="A18" s="2" t="s">
        <v>8</v>
      </c>
      <c r="D18" s="3">
        <f>SUM(D8:D17)</f>
        <v>22246.81</v>
      </c>
    </row>
    <row r="19" spans="1:4" x14ac:dyDescent="0.3">
      <c r="C19" s="2"/>
    </row>
    <row r="20" spans="1:4" x14ac:dyDescent="0.3">
      <c r="C20" s="2"/>
    </row>
    <row r="21" spans="1:4" x14ac:dyDescent="0.3">
      <c r="A21" s="2" t="s">
        <v>2</v>
      </c>
      <c r="B21" s="2" t="s">
        <v>3</v>
      </c>
      <c r="C21" s="4" t="s">
        <v>4</v>
      </c>
      <c r="D21" s="4" t="s">
        <v>7</v>
      </c>
    </row>
    <row r="22" spans="1:4" x14ac:dyDescent="0.3">
      <c r="A22" t="s">
        <v>14</v>
      </c>
      <c r="B22" s="5">
        <v>44740</v>
      </c>
      <c r="C22" t="s">
        <v>15</v>
      </c>
      <c r="D22" s="1">
        <v>33.729999999999997</v>
      </c>
    </row>
    <row r="23" spans="1:4" x14ac:dyDescent="0.3">
      <c r="A23" t="s">
        <v>16</v>
      </c>
      <c r="B23" s="5">
        <v>44755</v>
      </c>
      <c r="C23" s="6" t="s">
        <v>11</v>
      </c>
      <c r="D23" s="7">
        <v>90</v>
      </c>
    </row>
    <row r="24" spans="1:4" x14ac:dyDescent="0.3">
      <c r="A24" t="s">
        <v>10</v>
      </c>
      <c r="B24" s="5">
        <v>44763</v>
      </c>
      <c r="C24" s="6" t="s">
        <v>11</v>
      </c>
      <c r="D24">
        <v>199.99</v>
      </c>
    </row>
    <row r="25" spans="1:4" x14ac:dyDescent="0.3">
      <c r="A25" t="s">
        <v>5</v>
      </c>
      <c r="B25" s="5">
        <v>44779</v>
      </c>
      <c r="C25">
        <v>1001</v>
      </c>
      <c r="D25" s="7">
        <v>1000</v>
      </c>
    </row>
    <row r="26" spans="1:4" x14ac:dyDescent="0.3">
      <c r="A26" t="s">
        <v>18</v>
      </c>
      <c r="B26" s="5"/>
      <c r="C26">
        <v>1002</v>
      </c>
      <c r="D26" s="7"/>
    </row>
    <row r="27" spans="1:4" x14ac:dyDescent="0.3">
      <c r="A27" t="s">
        <v>17</v>
      </c>
      <c r="B27" s="5">
        <v>44781</v>
      </c>
      <c r="C27">
        <v>1003</v>
      </c>
      <c r="D27" s="7">
        <v>125</v>
      </c>
    </row>
    <row r="28" spans="1:4" x14ac:dyDescent="0.3">
      <c r="A28" t="s">
        <v>19</v>
      </c>
      <c r="B28" s="5">
        <v>44781</v>
      </c>
      <c r="C28" s="6">
        <v>1004</v>
      </c>
      <c r="D28" s="7">
        <v>247.5</v>
      </c>
    </row>
    <row r="29" spans="1:4" x14ac:dyDescent="0.3">
      <c r="A29" t="s">
        <v>20</v>
      </c>
      <c r="B29" s="5">
        <v>44781</v>
      </c>
      <c r="C29" s="6">
        <v>1005</v>
      </c>
      <c r="D29" s="7">
        <v>100</v>
      </c>
    </row>
    <row r="30" spans="1:4" x14ac:dyDescent="0.3">
      <c r="A30" t="s">
        <v>21</v>
      </c>
      <c r="B30" s="5">
        <v>44781</v>
      </c>
      <c r="C30" s="6">
        <v>1006</v>
      </c>
      <c r="D30" s="7">
        <v>152.5</v>
      </c>
    </row>
    <row r="31" spans="1:4" x14ac:dyDescent="0.3">
      <c r="A31" t="s">
        <v>22</v>
      </c>
      <c r="B31" s="5">
        <v>44787</v>
      </c>
      <c r="C31" s="6">
        <v>1007</v>
      </c>
      <c r="D31" s="1">
        <v>246.47</v>
      </c>
    </row>
    <row r="32" spans="1:4" x14ac:dyDescent="0.3">
      <c r="A32" t="s">
        <v>23</v>
      </c>
      <c r="B32" s="5">
        <v>44787</v>
      </c>
      <c r="C32" s="6">
        <v>1008</v>
      </c>
      <c r="D32" s="7">
        <v>54.7</v>
      </c>
    </row>
    <row r="33" spans="1:4" x14ac:dyDescent="0.3">
      <c r="A33" t="s">
        <v>24</v>
      </c>
      <c r="B33" s="5">
        <v>44798</v>
      </c>
      <c r="C33" s="6">
        <v>1009</v>
      </c>
      <c r="D33" s="1">
        <v>2500</v>
      </c>
    </row>
    <row r="34" spans="1:4" x14ac:dyDescent="0.3">
      <c r="A34" t="s">
        <v>25</v>
      </c>
      <c r="B34" s="5">
        <v>44812</v>
      </c>
      <c r="C34" s="6" t="s">
        <v>11</v>
      </c>
      <c r="D34" s="1">
        <v>88.84</v>
      </c>
    </row>
    <row r="35" spans="1:4" x14ac:dyDescent="0.3">
      <c r="A35" t="s">
        <v>26</v>
      </c>
      <c r="B35" s="5">
        <v>44819</v>
      </c>
      <c r="C35" s="6">
        <v>1010</v>
      </c>
      <c r="D35" s="1">
        <v>1000</v>
      </c>
    </row>
    <row r="36" spans="1:4" x14ac:dyDescent="0.3">
      <c r="A36" t="s">
        <v>27</v>
      </c>
      <c r="B36" s="5">
        <v>44804</v>
      </c>
      <c r="C36" s="6" t="s">
        <v>11</v>
      </c>
      <c r="D36" s="1">
        <v>199.98</v>
      </c>
    </row>
    <row r="37" spans="1:4" x14ac:dyDescent="0.3">
      <c r="A37" t="s">
        <v>28</v>
      </c>
      <c r="B37" s="5">
        <v>44841</v>
      </c>
      <c r="C37" s="6">
        <v>1011</v>
      </c>
      <c r="D37" s="1">
        <v>1100</v>
      </c>
    </row>
    <row r="38" spans="1:4" x14ac:dyDescent="0.3">
      <c r="A38" t="s">
        <v>29</v>
      </c>
      <c r="B38" s="5">
        <v>44837</v>
      </c>
      <c r="C38" s="6" t="s">
        <v>11</v>
      </c>
      <c r="D38" s="1">
        <v>50.11</v>
      </c>
    </row>
    <row r="39" spans="1:4" x14ac:dyDescent="0.3">
      <c r="A39" t="s">
        <v>30</v>
      </c>
      <c r="B39" s="5">
        <v>44835</v>
      </c>
      <c r="C39" s="6" t="s">
        <v>11</v>
      </c>
      <c r="D39" s="1">
        <v>72</v>
      </c>
    </row>
    <row r="40" spans="1:4" x14ac:dyDescent="0.3">
      <c r="A40" t="s">
        <v>32</v>
      </c>
      <c r="B40" s="5">
        <v>44845</v>
      </c>
      <c r="C40" s="6" t="s">
        <v>11</v>
      </c>
      <c r="D40" s="1">
        <v>233.69</v>
      </c>
    </row>
    <row r="41" spans="1:4" x14ac:dyDescent="0.3">
      <c r="A41" t="s">
        <v>33</v>
      </c>
      <c r="B41" s="5">
        <v>44845</v>
      </c>
      <c r="C41" s="6" t="s">
        <v>11</v>
      </c>
      <c r="D41" s="1">
        <v>200.7</v>
      </c>
    </row>
    <row r="42" spans="1:4" x14ac:dyDescent="0.3">
      <c r="A42" t="s">
        <v>35</v>
      </c>
      <c r="B42" s="5">
        <v>44852</v>
      </c>
      <c r="C42" s="6">
        <v>1012</v>
      </c>
      <c r="D42" s="1">
        <v>1100</v>
      </c>
    </row>
    <row r="43" spans="1:4" x14ac:dyDescent="0.3">
      <c r="A43" t="s">
        <v>34</v>
      </c>
      <c r="B43" s="5">
        <v>44852</v>
      </c>
      <c r="C43" s="6">
        <v>1013</v>
      </c>
      <c r="D43" s="1">
        <v>1000</v>
      </c>
    </row>
    <row r="44" spans="1:4" x14ac:dyDescent="0.3">
      <c r="A44" s="8" t="s">
        <v>36</v>
      </c>
      <c r="B44" s="5">
        <v>44883</v>
      </c>
      <c r="D44" s="7">
        <v>183.65</v>
      </c>
    </row>
    <row r="45" spans="1:4" x14ac:dyDescent="0.3">
      <c r="A45" s="10" t="s">
        <v>37</v>
      </c>
      <c r="B45" s="5">
        <v>44887</v>
      </c>
      <c r="C45">
        <v>1014</v>
      </c>
      <c r="D45" s="7">
        <v>100</v>
      </c>
    </row>
    <row r="46" spans="1:4" x14ac:dyDescent="0.3">
      <c r="A46" s="8" t="s">
        <v>48</v>
      </c>
      <c r="B46" s="5">
        <v>44896</v>
      </c>
      <c r="C46">
        <v>1016</v>
      </c>
      <c r="D46" s="7">
        <v>153.75</v>
      </c>
    </row>
    <row r="47" spans="1:4" x14ac:dyDescent="0.3">
      <c r="A47" s="8" t="s">
        <v>41</v>
      </c>
      <c r="B47" s="5">
        <v>44943</v>
      </c>
      <c r="C47">
        <v>126</v>
      </c>
      <c r="D47" s="7">
        <v>1025</v>
      </c>
    </row>
    <row r="48" spans="1:4" x14ac:dyDescent="0.3">
      <c r="A48" t="s">
        <v>39</v>
      </c>
      <c r="B48" s="5">
        <v>44956</v>
      </c>
      <c r="D48" s="11">
        <v>550</v>
      </c>
    </row>
    <row r="49" spans="1:4" x14ac:dyDescent="0.3">
      <c r="A49" s="8" t="s">
        <v>41</v>
      </c>
      <c r="B49" s="5">
        <v>44609</v>
      </c>
      <c r="D49" s="7">
        <v>1400</v>
      </c>
    </row>
    <row r="50" spans="1:4" x14ac:dyDescent="0.3">
      <c r="A50" s="8" t="s">
        <v>46</v>
      </c>
      <c r="B50" s="5">
        <v>44977</v>
      </c>
      <c r="C50">
        <v>178</v>
      </c>
      <c r="D50" s="7">
        <v>2000</v>
      </c>
    </row>
    <row r="51" spans="1:4" x14ac:dyDescent="0.3">
      <c r="A51" s="8" t="s">
        <v>51</v>
      </c>
      <c r="B51" s="5">
        <v>44613</v>
      </c>
      <c r="D51" s="7">
        <v>40</v>
      </c>
    </row>
    <row r="52" spans="1:4" x14ac:dyDescent="0.3">
      <c r="A52" s="8" t="s">
        <v>50</v>
      </c>
      <c r="B52" s="5">
        <v>44613</v>
      </c>
      <c r="D52" s="7">
        <v>80</v>
      </c>
    </row>
    <row r="53" spans="1:4" x14ac:dyDescent="0.3">
      <c r="A53" s="8" t="s">
        <v>49</v>
      </c>
      <c r="B53" s="5">
        <v>44613</v>
      </c>
      <c r="D53" s="7">
        <v>26.3</v>
      </c>
    </row>
    <row r="54" spans="1:4" x14ac:dyDescent="0.3">
      <c r="A54" s="8" t="s">
        <v>41</v>
      </c>
      <c r="B54" s="5">
        <v>45033</v>
      </c>
      <c r="D54" s="7">
        <v>1300</v>
      </c>
    </row>
    <row r="55" spans="1:4" x14ac:dyDescent="0.3">
      <c r="A55" s="8" t="s">
        <v>45</v>
      </c>
      <c r="B55" s="5">
        <v>45038</v>
      </c>
      <c r="D55" s="7">
        <v>7958.73</v>
      </c>
    </row>
    <row r="56" spans="1:4" x14ac:dyDescent="0.3">
      <c r="A56" s="8" t="s">
        <v>44</v>
      </c>
      <c r="B56" s="5">
        <v>45071</v>
      </c>
      <c r="C56" s="6"/>
      <c r="D56" s="1">
        <v>550</v>
      </c>
    </row>
    <row r="57" spans="1:4" x14ac:dyDescent="0.3">
      <c r="A57" t="s">
        <v>43</v>
      </c>
      <c r="B57" s="5">
        <v>45070</v>
      </c>
      <c r="C57" s="6"/>
      <c r="D57" s="1">
        <v>10</v>
      </c>
    </row>
    <row r="58" spans="1:4" x14ac:dyDescent="0.3">
      <c r="A58" t="s">
        <v>42</v>
      </c>
      <c r="B58" s="5">
        <v>45070</v>
      </c>
      <c r="C58" s="6"/>
      <c r="D58" s="1">
        <v>25</v>
      </c>
    </row>
    <row r="59" spans="1:4" x14ac:dyDescent="0.3">
      <c r="A59" t="s">
        <v>40</v>
      </c>
      <c r="B59" s="5">
        <v>45068</v>
      </c>
      <c r="C59" s="6">
        <v>128</v>
      </c>
      <c r="D59" s="1">
        <v>100</v>
      </c>
    </row>
    <row r="60" spans="1:4" x14ac:dyDescent="0.3">
      <c r="A60" t="s">
        <v>41</v>
      </c>
      <c r="B60" s="5">
        <v>45065</v>
      </c>
      <c r="C60" s="6">
        <v>129</v>
      </c>
      <c r="D60" s="1">
        <v>1200</v>
      </c>
    </row>
    <row r="61" spans="1:4" x14ac:dyDescent="0.3">
      <c r="A61" t="s">
        <v>47</v>
      </c>
      <c r="B61" s="5">
        <v>45093</v>
      </c>
      <c r="C61" s="6"/>
      <c r="D61" s="1">
        <v>203.76</v>
      </c>
    </row>
    <row r="62" spans="1:4" x14ac:dyDescent="0.3">
      <c r="A62" s="2" t="s">
        <v>9</v>
      </c>
      <c r="D62" s="3">
        <f>SUM(D22:D61)</f>
        <v>26701.399999999994</v>
      </c>
    </row>
    <row r="63" spans="1:4" x14ac:dyDescent="0.3">
      <c r="A63" s="2" t="s">
        <v>52</v>
      </c>
      <c r="B63" s="12">
        <v>34013.61</v>
      </c>
      <c r="D63" s="3"/>
    </row>
    <row r="64" spans="1:4" x14ac:dyDescent="0.3">
      <c r="A64" s="2" t="s">
        <v>6</v>
      </c>
      <c r="B64" s="3">
        <f>B63+D18-D62</f>
        <v>29559.020000000004</v>
      </c>
    </row>
    <row r="65" spans="1:2" x14ac:dyDescent="0.3">
      <c r="B65" s="2"/>
    </row>
    <row r="66" spans="1:2" x14ac:dyDescent="0.3">
      <c r="A66" s="2" t="s">
        <v>53</v>
      </c>
      <c r="B66" s="3" t="s">
        <v>54</v>
      </c>
    </row>
    <row r="67" spans="1:2" x14ac:dyDescent="0.3">
      <c r="B67" s="2"/>
    </row>
    <row r="68" spans="1:2" x14ac:dyDescent="0.3">
      <c r="A68" s="2"/>
      <c r="B68" s="3"/>
    </row>
  </sheetData>
  <mergeCells count="1">
    <mergeCell ref="C1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 Barke test</dc:creator>
  <cp:lastModifiedBy>Brooks, Katie</cp:lastModifiedBy>
  <dcterms:created xsi:type="dcterms:W3CDTF">2022-10-03T01:40:51Z</dcterms:created>
  <dcterms:modified xsi:type="dcterms:W3CDTF">2023-08-01T23:31:48Z</dcterms:modified>
</cp:coreProperties>
</file>